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A2F4AF3-F9AF-4156-A66B-A9196B3CD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9" i="1" l="1"/>
  <c r="F1" i="1" l="1"/>
  <c r="I4" i="1" l="1"/>
  <c r="J4" i="1" s="1"/>
  <c r="H1" i="1"/>
  <c r="G1" i="1"/>
  <c r="I1" i="1" l="1"/>
  <c r="J1" i="1" s="1"/>
  <c r="I28" i="1"/>
  <c r="J28" i="1" s="1"/>
  <c r="I32" i="1"/>
  <c r="J32" i="1" s="1"/>
  <c r="I23" i="1"/>
  <c r="J23" i="1" s="1"/>
  <c r="I30" i="1"/>
  <c r="J30" i="1" s="1"/>
  <c r="I37" i="1"/>
  <c r="J37" i="1" s="1"/>
  <c r="I43" i="1"/>
  <c r="J43" i="1" s="1"/>
  <c r="I48" i="1"/>
  <c r="J48" i="1" s="1"/>
  <c r="I40" i="1"/>
  <c r="J40" i="1" s="1"/>
  <c r="I7" i="1"/>
  <c r="J7" i="1" s="1"/>
  <c r="I10" i="1"/>
  <c r="J10" i="1" s="1"/>
  <c r="I12" i="1"/>
  <c r="J12" i="1" s="1"/>
  <c r="I19" i="1"/>
  <c r="J19" i="1" s="1"/>
  <c r="I29" i="1"/>
  <c r="J29" i="1" s="1"/>
  <c r="I26" i="1"/>
  <c r="J26" i="1" s="1"/>
  <c r="I35" i="1"/>
  <c r="J35" i="1" s="1"/>
  <c r="I42" i="1"/>
  <c r="J42" i="1" s="1"/>
  <c r="I38" i="1"/>
  <c r="J38" i="1" s="1"/>
  <c r="J39" i="1"/>
  <c r="I25" i="1"/>
  <c r="J25" i="1" s="1"/>
  <c r="I11" i="1"/>
  <c r="J11" i="1" s="1"/>
  <c r="I22" i="1"/>
  <c r="J22" i="1" s="1"/>
  <c r="I31" i="1"/>
  <c r="J31" i="1" s="1"/>
  <c r="I5" i="1"/>
  <c r="J5" i="1" s="1"/>
  <c r="I9" i="1"/>
  <c r="J9" i="1" s="1"/>
  <c r="I8" i="1"/>
  <c r="J8" i="1" s="1"/>
  <c r="I16" i="1"/>
  <c r="J16" i="1" s="1"/>
  <c r="I14" i="1"/>
  <c r="J14" i="1" s="1"/>
  <c r="I33" i="1"/>
  <c r="J33" i="1" s="1"/>
  <c r="I21" i="1"/>
  <c r="J21" i="1" s="1"/>
  <c r="I18" i="1"/>
  <c r="J18" i="1" s="1"/>
  <c r="I41" i="1"/>
  <c r="J41" i="1" s="1"/>
  <c r="I44" i="1"/>
  <c r="J44" i="1" s="1"/>
  <c r="I45" i="1"/>
  <c r="J45" i="1" s="1"/>
  <c r="I36" i="1"/>
  <c r="J36" i="1" s="1"/>
  <c r="I6" i="1"/>
  <c r="J6" i="1" s="1"/>
  <c r="I15" i="1"/>
  <c r="J15" i="1" s="1"/>
  <c r="I34" i="1"/>
  <c r="J34" i="1" s="1"/>
  <c r="I17" i="1"/>
  <c r="J17" i="1" s="1"/>
  <c r="I27" i="1"/>
  <c r="J27" i="1" s="1"/>
  <c r="I24" i="1"/>
  <c r="J24" i="1" s="1"/>
  <c r="I20" i="1"/>
  <c r="J20" i="1" s="1"/>
  <c r="I49" i="1"/>
  <c r="J49" i="1" s="1"/>
  <c r="I46" i="1"/>
  <c r="J46" i="1" s="1"/>
  <c r="I47" i="1"/>
  <c r="J47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<sst xmlns="http://schemas.openxmlformats.org/spreadsheetml/2006/main" count="104" uniqueCount="60">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</sst>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0_ "/>
    <numFmt numFmtId="177" formatCode="#,##0_ "/>
    <numFmt numFmtId="178" formatCode="0.00_);[Red]\(0.00\)"/>
    <numFmt numFmtId="179" formatCode="0.000%"/>
    <numFmt numFmtId="180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180" fontId="0" fillId="0" borderId="0" xfId="0" applyNumberFormat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workbookViewId="0">
      <selection sqref="A1:A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3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8726628</v>
      </c>
      <c r="G1" s="8">
        <f>SUM(G3:G49)</f>
        <v>8877038</v>
      </c>
      <c r="H1" s="8">
        <f>SUM(H3:H49)</f>
        <v>126216142</v>
      </c>
      <c r="I1" s="30">
        <f t="shared" ref="I1" si="0">G1/H1</f>
        <v>7.033203407532454E-2</v>
      </c>
      <c r="J1" s="24">
        <f>I1*10000</f>
        <v>703.32034075324543</v>
      </c>
    </row>
    <row r="2" spans="1:13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1" t="s">
        <v>49</v>
      </c>
      <c r="J2" s="25" t="s">
        <v>54</v>
      </c>
      <c r="M2" s="36"/>
    </row>
    <row r="3" spans="1:13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209094</v>
      </c>
      <c r="G3" s="19">
        <v>218094</v>
      </c>
      <c r="H3" s="20">
        <v>1454184</v>
      </c>
      <c r="I3" s="32">
        <f t="shared" ref="I3:I49" si="1">G3/H3</f>
        <v>0.14997689425822316</v>
      </c>
      <c r="J3" s="26">
        <f t="shared" ref="J3:J49" si="2">I3*10000</f>
        <v>1499.7689425822316</v>
      </c>
    </row>
    <row r="4" spans="1:13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1529320</v>
      </c>
      <c r="G4" s="19">
        <v>1545058</v>
      </c>
      <c r="H4" s="23">
        <v>13942856</v>
      </c>
      <c r="I4" s="32">
        <f t="shared" si="1"/>
        <v>0.11081359514865534</v>
      </c>
      <c r="J4" s="26">
        <f t="shared" si="2"/>
        <v>1108.1359514865535</v>
      </c>
    </row>
    <row r="5" spans="1:13" ht="19.5" thickBot="1" x14ac:dyDescent="0.45">
      <c r="A5" s="42">
        <v>3</v>
      </c>
      <c r="B5" s="42" t="s">
        <v>53</v>
      </c>
      <c r="C5" s="42">
        <v>3</v>
      </c>
      <c r="D5" s="43">
        <v>3</v>
      </c>
      <c r="E5" s="44" t="s">
        <v>22</v>
      </c>
      <c r="F5" s="45">
        <v>965005</v>
      </c>
      <c r="G5" s="45">
        <v>977328</v>
      </c>
      <c r="H5" s="48">
        <v>8823453</v>
      </c>
      <c r="I5" s="46">
        <f t="shared" si="1"/>
        <v>0.11076479922316128</v>
      </c>
      <c r="J5" s="47">
        <f t="shared" si="2"/>
        <v>1107.6479922316128</v>
      </c>
    </row>
    <row r="6" spans="1:13" ht="19.5" thickTop="1" x14ac:dyDescent="0.4">
      <c r="A6" s="22">
        <v>4</v>
      </c>
      <c r="B6" s="17" t="s">
        <v>53</v>
      </c>
      <c r="C6" s="22">
        <v>4</v>
      </c>
      <c r="D6" s="37">
        <v>9</v>
      </c>
      <c r="E6" s="38" t="s">
        <v>34</v>
      </c>
      <c r="F6" s="39">
        <v>419036</v>
      </c>
      <c r="G6" s="39">
        <v>427520</v>
      </c>
      <c r="H6" s="50">
        <v>5110113</v>
      </c>
      <c r="I6" s="40">
        <f t="shared" si="1"/>
        <v>8.3661555038019711E-2</v>
      </c>
      <c r="J6" s="41">
        <f t="shared" si="2"/>
        <v>836.61555038019708</v>
      </c>
    </row>
    <row r="7" spans="1:13" x14ac:dyDescent="0.4">
      <c r="A7" s="17">
        <v>5</v>
      </c>
      <c r="B7" s="17" t="s">
        <v>53</v>
      </c>
      <c r="C7" s="17">
        <v>5</v>
      </c>
      <c r="D7" s="4">
        <v>2</v>
      </c>
      <c r="E7" s="9" t="s">
        <v>7</v>
      </c>
      <c r="F7" s="15">
        <v>747515</v>
      </c>
      <c r="G7" s="15">
        <v>755870</v>
      </c>
      <c r="H7" s="51">
        <v>9200166</v>
      </c>
      <c r="I7" s="30">
        <f t="shared" si="1"/>
        <v>8.2158300187192279E-2</v>
      </c>
      <c r="J7" s="24">
        <f t="shared" si="2"/>
        <v>821.58300187192276</v>
      </c>
    </row>
    <row r="8" spans="1:13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201041</v>
      </c>
      <c r="G8" s="19">
        <v>203864</v>
      </c>
      <c r="H8" s="23">
        <v>2583140</v>
      </c>
      <c r="I8" s="32">
        <f t="shared" si="1"/>
        <v>7.8921003120233521E-2</v>
      </c>
      <c r="J8" s="26">
        <f t="shared" si="2"/>
        <v>789.21003120233524</v>
      </c>
    </row>
    <row r="9" spans="1:13" x14ac:dyDescent="0.4">
      <c r="A9" s="17">
        <v>7</v>
      </c>
      <c r="B9" s="17" t="s">
        <v>53</v>
      </c>
      <c r="C9" s="17">
        <v>7</v>
      </c>
      <c r="D9" s="18">
        <v>7</v>
      </c>
      <c r="E9" s="21" t="s">
        <v>23</v>
      </c>
      <c r="F9" s="19">
        <v>420214</v>
      </c>
      <c r="G9" s="19">
        <v>426482</v>
      </c>
      <c r="H9" s="20">
        <v>5463609</v>
      </c>
      <c r="I9" s="32">
        <f t="shared" si="1"/>
        <v>7.8058660493457707E-2</v>
      </c>
      <c r="J9" s="26">
        <f t="shared" si="2"/>
        <v>780.58660493457705</v>
      </c>
    </row>
    <row r="10" spans="1:13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546034</v>
      </c>
      <c r="G10" s="15">
        <v>552030</v>
      </c>
      <c r="H10" s="7">
        <v>7337330</v>
      </c>
      <c r="I10" s="30">
        <f t="shared" si="1"/>
        <v>7.5235814662826944E-2</v>
      </c>
      <c r="J10" s="24">
        <f t="shared" si="2"/>
        <v>752.35814662826942</v>
      </c>
    </row>
    <row r="11" spans="1:13" x14ac:dyDescent="0.4">
      <c r="A11" s="17">
        <v>9</v>
      </c>
      <c r="B11" s="17" t="s">
        <v>58</v>
      </c>
      <c r="C11" s="17">
        <v>10</v>
      </c>
      <c r="D11" s="18">
        <v>4</v>
      </c>
      <c r="E11" s="21" t="s">
        <v>18</v>
      </c>
      <c r="F11" s="19">
        <v>535610</v>
      </c>
      <c r="G11" s="19">
        <v>545299</v>
      </c>
      <c r="H11" s="20">
        <v>7552873</v>
      </c>
      <c r="I11" s="32">
        <f t="shared" si="1"/>
        <v>7.2197559789499974E-2</v>
      </c>
      <c r="J11" s="26">
        <f t="shared" si="2"/>
        <v>721.97559789499974</v>
      </c>
    </row>
    <row r="12" spans="1:13" x14ac:dyDescent="0.4">
      <c r="A12" s="17">
        <v>10</v>
      </c>
      <c r="B12" s="17" t="s">
        <v>59</v>
      </c>
      <c r="C12" s="17">
        <v>9</v>
      </c>
      <c r="D12" s="18">
        <v>6</v>
      </c>
      <c r="E12" s="21" t="s">
        <v>9</v>
      </c>
      <c r="F12" s="19">
        <v>446462</v>
      </c>
      <c r="G12" s="19">
        <v>450848</v>
      </c>
      <c r="H12" s="23">
        <v>6279026</v>
      </c>
      <c r="I12" s="32">
        <f t="shared" si="1"/>
        <v>7.1802219006578405E-2</v>
      </c>
      <c r="J12" s="26">
        <f t="shared" si="2"/>
        <v>718.022190065784</v>
      </c>
    </row>
    <row r="13" spans="1:13" x14ac:dyDescent="0.4">
      <c r="A13" s="17">
        <v>11</v>
      </c>
      <c r="B13" s="17" t="s">
        <v>58</v>
      </c>
      <c r="C13" s="17">
        <v>12</v>
      </c>
      <c r="D13" s="18">
        <v>8</v>
      </c>
      <c r="E13" s="21" t="s">
        <v>0</v>
      </c>
      <c r="F13" s="19">
        <v>352592</v>
      </c>
      <c r="G13" s="19">
        <v>361224</v>
      </c>
      <c r="H13" s="20">
        <v>5248552</v>
      </c>
      <c r="I13" s="32">
        <f t="shared" si="1"/>
        <v>6.8823553620122269E-2</v>
      </c>
      <c r="J13" s="26">
        <f t="shared" si="2"/>
        <v>688.23553620122266</v>
      </c>
    </row>
    <row r="14" spans="1:13" x14ac:dyDescent="0.4">
      <c r="A14" s="17">
        <v>12</v>
      </c>
      <c r="B14" s="17" t="s">
        <v>59</v>
      </c>
      <c r="C14" s="17">
        <v>11</v>
      </c>
      <c r="D14" s="18">
        <v>29</v>
      </c>
      <c r="E14" s="21" t="s">
        <v>26</v>
      </c>
      <c r="F14" s="19">
        <v>90222</v>
      </c>
      <c r="G14" s="19">
        <v>91412</v>
      </c>
      <c r="H14" s="20">
        <v>1331330</v>
      </c>
      <c r="I14" s="32">
        <f t="shared" si="1"/>
        <v>6.8662164902766401E-2</v>
      </c>
      <c r="J14" s="26">
        <f t="shared" si="2"/>
        <v>686.62164902766403</v>
      </c>
    </row>
    <row r="15" spans="1:13" x14ac:dyDescent="0.4">
      <c r="A15" s="17">
        <v>13</v>
      </c>
      <c r="B15" s="17" t="s">
        <v>53</v>
      </c>
      <c r="C15" s="17">
        <v>13</v>
      </c>
      <c r="D15" s="18">
        <v>41</v>
      </c>
      <c r="E15" s="21" t="s">
        <v>35</v>
      </c>
      <c r="F15" s="19">
        <v>51674</v>
      </c>
      <c r="G15" s="19">
        <v>52639</v>
      </c>
      <c r="H15" s="20">
        <v>814211</v>
      </c>
      <c r="I15" s="32">
        <f t="shared" si="1"/>
        <v>6.4650317915135022E-2</v>
      </c>
      <c r="J15" s="26">
        <f t="shared" si="2"/>
        <v>646.5031791513502</v>
      </c>
    </row>
    <row r="16" spans="1:13" x14ac:dyDescent="0.4">
      <c r="A16" s="17">
        <v>14</v>
      </c>
      <c r="B16" s="17" t="s">
        <v>53</v>
      </c>
      <c r="C16" s="17">
        <v>14</v>
      </c>
      <c r="D16" s="4">
        <v>26</v>
      </c>
      <c r="E16" s="9" t="s">
        <v>25</v>
      </c>
      <c r="F16" s="15">
        <v>89413</v>
      </c>
      <c r="G16" s="15">
        <v>91149</v>
      </c>
      <c r="H16" s="7">
        <v>1413959</v>
      </c>
      <c r="I16" s="30">
        <f t="shared" si="1"/>
        <v>6.4463679639932978E-2</v>
      </c>
      <c r="J16" s="24">
        <f t="shared" si="2"/>
        <v>644.6367963993298</v>
      </c>
    </row>
    <row r="17" spans="1:10" x14ac:dyDescent="0.4">
      <c r="A17" s="17">
        <v>15</v>
      </c>
      <c r="B17" s="17" t="s">
        <v>53</v>
      </c>
      <c r="C17" s="17">
        <v>15</v>
      </c>
      <c r="D17" s="4">
        <v>23</v>
      </c>
      <c r="E17" s="9" t="s">
        <v>37</v>
      </c>
      <c r="F17" s="15">
        <v>96243</v>
      </c>
      <c r="G17" s="15">
        <v>99172</v>
      </c>
      <c r="H17" s="7">
        <v>1746740</v>
      </c>
      <c r="I17" s="30">
        <f t="shared" si="1"/>
        <v>5.6775478892107586E-2</v>
      </c>
      <c r="J17" s="24">
        <f t="shared" si="2"/>
        <v>567.75478892107583</v>
      </c>
    </row>
    <row r="18" spans="1:10" x14ac:dyDescent="0.4">
      <c r="A18" s="17">
        <v>16</v>
      </c>
      <c r="B18" s="17" t="s">
        <v>53</v>
      </c>
      <c r="C18" s="17">
        <v>16</v>
      </c>
      <c r="D18" s="49">
        <v>12</v>
      </c>
      <c r="E18" s="9" t="s">
        <v>29</v>
      </c>
      <c r="F18" s="15">
        <v>153988</v>
      </c>
      <c r="G18" s="15">
        <v>158349</v>
      </c>
      <c r="H18" s="51">
        <v>2807987</v>
      </c>
      <c r="I18" s="30">
        <f t="shared" si="1"/>
        <v>5.6392355092812041E-2</v>
      </c>
      <c r="J18" s="24">
        <f t="shared" si="2"/>
        <v>563.92355092812045</v>
      </c>
    </row>
    <row r="19" spans="1:10" x14ac:dyDescent="0.4">
      <c r="A19" s="17">
        <v>17</v>
      </c>
      <c r="B19" s="17" t="s">
        <v>53</v>
      </c>
      <c r="C19" s="17">
        <v>17</v>
      </c>
      <c r="D19" s="18">
        <v>11</v>
      </c>
      <c r="E19" s="21" t="s">
        <v>10</v>
      </c>
      <c r="F19" s="19">
        <v>157140</v>
      </c>
      <c r="G19" s="19">
        <v>159208</v>
      </c>
      <c r="H19" s="20">
        <v>2868041</v>
      </c>
      <c r="I19" s="32">
        <f t="shared" si="1"/>
        <v>5.5511061383013705E-2</v>
      </c>
      <c r="J19" s="26">
        <f t="shared" si="2"/>
        <v>555.11061383013703</v>
      </c>
    </row>
    <row r="20" spans="1:10" x14ac:dyDescent="0.4">
      <c r="A20" s="17">
        <v>18</v>
      </c>
      <c r="B20" s="17" t="s">
        <v>58</v>
      </c>
      <c r="C20" s="17">
        <v>19</v>
      </c>
      <c r="D20" s="4">
        <v>24</v>
      </c>
      <c r="E20" s="9" t="s">
        <v>40</v>
      </c>
      <c r="F20" s="15">
        <v>80667</v>
      </c>
      <c r="G20" s="15">
        <v>83744</v>
      </c>
      <c r="H20" s="7">
        <v>1599984</v>
      </c>
      <c r="I20" s="30">
        <f t="shared" si="1"/>
        <v>5.2340523405234055E-2</v>
      </c>
      <c r="J20" s="24">
        <f t="shared" si="2"/>
        <v>523.40523405234057</v>
      </c>
    </row>
    <row r="21" spans="1:10" x14ac:dyDescent="0.4">
      <c r="A21" s="17">
        <v>19</v>
      </c>
      <c r="B21" s="17" t="s">
        <v>59</v>
      </c>
      <c r="C21" s="17">
        <v>18</v>
      </c>
      <c r="D21" s="4">
        <v>20</v>
      </c>
      <c r="E21" s="9" t="s">
        <v>28</v>
      </c>
      <c r="F21" s="15">
        <v>96185</v>
      </c>
      <c r="G21" s="15">
        <v>98915</v>
      </c>
      <c r="H21" s="7">
        <v>1891346</v>
      </c>
      <c r="I21" s="30">
        <f t="shared" si="1"/>
        <v>5.2298733283069304E-2</v>
      </c>
      <c r="J21" s="24">
        <f t="shared" si="2"/>
        <v>522.98733283069305</v>
      </c>
    </row>
    <row r="22" spans="1:10" x14ac:dyDescent="0.4">
      <c r="A22" s="17">
        <v>20</v>
      </c>
      <c r="B22" s="17" t="s">
        <v>58</v>
      </c>
      <c r="C22" s="17">
        <v>21</v>
      </c>
      <c r="D22" s="4">
        <v>17</v>
      </c>
      <c r="E22" s="9" t="s">
        <v>19</v>
      </c>
      <c r="F22" s="15">
        <v>97831</v>
      </c>
      <c r="G22" s="15">
        <v>100876</v>
      </c>
      <c r="H22" s="7">
        <v>1988931</v>
      </c>
      <c r="I22" s="30">
        <f t="shared" si="1"/>
        <v>5.0718702659871058E-2</v>
      </c>
      <c r="J22" s="24">
        <f t="shared" si="2"/>
        <v>507.18702659871059</v>
      </c>
    </row>
    <row r="23" spans="1:10" x14ac:dyDescent="0.4">
      <c r="A23" s="17">
        <v>21</v>
      </c>
      <c r="B23" s="17" t="s">
        <v>59</v>
      </c>
      <c r="C23" s="17">
        <v>20</v>
      </c>
      <c r="D23" s="4">
        <v>39</v>
      </c>
      <c r="E23" s="9" t="s">
        <v>45</v>
      </c>
      <c r="F23" s="15">
        <v>47303</v>
      </c>
      <c r="G23" s="15">
        <v>48423</v>
      </c>
      <c r="H23" s="7">
        <v>956069</v>
      </c>
      <c r="I23" s="30">
        <f t="shared" si="1"/>
        <v>5.06480180823769E-2</v>
      </c>
      <c r="J23" s="24">
        <f t="shared" si="2"/>
        <v>506.48018082376899</v>
      </c>
    </row>
    <row r="24" spans="1:10" x14ac:dyDescent="0.4">
      <c r="A24" s="17">
        <v>22</v>
      </c>
      <c r="B24" s="17" t="s">
        <v>58</v>
      </c>
      <c r="C24" s="17">
        <v>23</v>
      </c>
      <c r="D24" s="18">
        <v>36</v>
      </c>
      <c r="E24" s="21" t="s">
        <v>39</v>
      </c>
      <c r="F24" s="19">
        <v>51453</v>
      </c>
      <c r="G24" s="19">
        <v>53445</v>
      </c>
      <c r="H24" s="20">
        <v>1072077</v>
      </c>
      <c r="I24" s="32">
        <f t="shared" si="1"/>
        <v>4.9851829672682091E-2</v>
      </c>
      <c r="J24" s="26">
        <f t="shared" si="2"/>
        <v>498.51829672682089</v>
      </c>
    </row>
    <row r="25" spans="1:10" x14ac:dyDescent="0.4">
      <c r="A25" s="17">
        <v>23</v>
      </c>
      <c r="B25" s="17" t="s">
        <v>58</v>
      </c>
      <c r="C25" s="17">
        <v>24</v>
      </c>
      <c r="D25" s="18">
        <v>33</v>
      </c>
      <c r="E25" s="21" t="s">
        <v>17</v>
      </c>
      <c r="F25" s="19">
        <v>54361</v>
      </c>
      <c r="G25" s="19">
        <v>56248</v>
      </c>
      <c r="H25" s="20">
        <v>1137181</v>
      </c>
      <c r="I25" s="32">
        <f t="shared" si="1"/>
        <v>4.9462662496119789E-2</v>
      </c>
      <c r="J25" s="26">
        <f t="shared" si="2"/>
        <v>494.62662496119788</v>
      </c>
    </row>
    <row r="26" spans="1:10" x14ac:dyDescent="0.4">
      <c r="A26" s="17">
        <v>24</v>
      </c>
      <c r="B26" s="17" t="s">
        <v>59</v>
      </c>
      <c r="C26" s="17">
        <v>22</v>
      </c>
      <c r="D26" s="18">
        <v>19</v>
      </c>
      <c r="E26" s="21" t="s">
        <v>12</v>
      </c>
      <c r="F26" s="19">
        <v>93340</v>
      </c>
      <c r="G26" s="19">
        <v>94709</v>
      </c>
      <c r="H26" s="20">
        <v>1937626</v>
      </c>
      <c r="I26" s="32">
        <f t="shared" si="1"/>
        <v>4.887888581181301E-2</v>
      </c>
      <c r="J26" s="26">
        <f t="shared" si="2"/>
        <v>488.78885811813012</v>
      </c>
    </row>
    <row r="27" spans="1:10" x14ac:dyDescent="0.4">
      <c r="A27" s="17">
        <v>25</v>
      </c>
      <c r="B27" s="17" t="s">
        <v>53</v>
      </c>
      <c r="C27" s="17">
        <v>25</v>
      </c>
      <c r="D27" s="18">
        <v>34</v>
      </c>
      <c r="E27" s="21" t="s">
        <v>38</v>
      </c>
      <c r="F27" s="19">
        <v>52916</v>
      </c>
      <c r="G27" s="19">
        <v>54631</v>
      </c>
      <c r="H27" s="20">
        <v>1134431</v>
      </c>
      <c r="I27" s="32">
        <f t="shared" si="1"/>
        <v>4.8157181882370989E-2</v>
      </c>
      <c r="J27" s="26">
        <f t="shared" si="2"/>
        <v>481.57181882370992</v>
      </c>
    </row>
    <row r="28" spans="1:10" x14ac:dyDescent="0.4">
      <c r="A28" s="17">
        <v>26</v>
      </c>
      <c r="B28" s="17" t="s">
        <v>58</v>
      </c>
      <c r="C28" s="17">
        <v>27</v>
      </c>
      <c r="D28" s="18">
        <v>10</v>
      </c>
      <c r="E28" s="9" t="s">
        <v>20</v>
      </c>
      <c r="F28" s="19">
        <v>167523</v>
      </c>
      <c r="G28" s="19">
        <v>171317</v>
      </c>
      <c r="H28" s="20">
        <v>3639226</v>
      </c>
      <c r="I28" s="32">
        <f t="shared" si="1"/>
        <v>4.707511981943413E-2</v>
      </c>
      <c r="J28" s="26">
        <f t="shared" si="2"/>
        <v>470.75119819434133</v>
      </c>
    </row>
    <row r="29" spans="1:10" x14ac:dyDescent="0.4">
      <c r="A29" s="17">
        <v>27</v>
      </c>
      <c r="B29" s="17" t="s">
        <v>59</v>
      </c>
      <c r="C29" s="17">
        <v>26</v>
      </c>
      <c r="D29" s="18">
        <v>18</v>
      </c>
      <c r="E29" s="21" t="s">
        <v>11</v>
      </c>
      <c r="F29" s="19">
        <v>90110</v>
      </c>
      <c r="G29" s="19">
        <v>91257</v>
      </c>
      <c r="H29" s="20">
        <v>1942312</v>
      </c>
      <c r="I29" s="32">
        <f t="shared" si="1"/>
        <v>4.6983697778729676E-2</v>
      </c>
      <c r="J29" s="26">
        <f t="shared" si="2"/>
        <v>469.83697778729675</v>
      </c>
    </row>
    <row r="30" spans="1:10" x14ac:dyDescent="0.4">
      <c r="A30" s="17">
        <v>28</v>
      </c>
      <c r="B30" s="17" t="s">
        <v>53</v>
      </c>
      <c r="C30" s="17">
        <v>28</v>
      </c>
      <c r="D30" s="4">
        <v>31</v>
      </c>
      <c r="E30" s="9" t="s">
        <v>1</v>
      </c>
      <c r="F30" s="15">
        <v>56834</v>
      </c>
      <c r="G30" s="15">
        <v>58225</v>
      </c>
      <c r="H30" s="7">
        <v>1246138</v>
      </c>
      <c r="I30" s="30">
        <f t="shared" si="1"/>
        <v>4.6724359581362576E-2</v>
      </c>
      <c r="J30" s="24">
        <f t="shared" si="2"/>
        <v>467.24359581362575</v>
      </c>
    </row>
    <row r="31" spans="1:10" x14ac:dyDescent="0.4">
      <c r="A31" s="17">
        <v>29</v>
      </c>
      <c r="B31" s="17" t="s">
        <v>53</v>
      </c>
      <c r="C31" s="17">
        <v>29</v>
      </c>
      <c r="D31" s="4">
        <v>22</v>
      </c>
      <c r="E31" s="9" t="s">
        <v>21</v>
      </c>
      <c r="F31" s="15">
        <v>80902</v>
      </c>
      <c r="G31" s="15">
        <v>82684</v>
      </c>
      <c r="H31" s="7">
        <v>1779770</v>
      </c>
      <c r="I31" s="30">
        <f t="shared" si="1"/>
        <v>4.6457688352989433E-2</v>
      </c>
      <c r="J31" s="24">
        <f t="shared" si="2"/>
        <v>464.57688352989436</v>
      </c>
    </row>
    <row r="32" spans="1:10" x14ac:dyDescent="0.4">
      <c r="A32" s="17">
        <v>30</v>
      </c>
      <c r="B32" s="17" t="s">
        <v>53</v>
      </c>
      <c r="C32" s="17">
        <v>31</v>
      </c>
      <c r="D32" s="18">
        <v>43</v>
      </c>
      <c r="E32" s="21" t="s">
        <v>46</v>
      </c>
      <c r="F32" s="19">
        <v>34301</v>
      </c>
      <c r="G32" s="19">
        <v>35541</v>
      </c>
      <c r="H32" s="20">
        <v>767742</v>
      </c>
      <c r="I32" s="32">
        <f t="shared" si="1"/>
        <v>4.62928952695046E-2</v>
      </c>
      <c r="J32" s="26">
        <f t="shared" si="2"/>
        <v>462.92895269504601</v>
      </c>
    </row>
    <row r="33" spans="1:10" x14ac:dyDescent="0.4">
      <c r="A33" s="17">
        <v>31</v>
      </c>
      <c r="B33" s="17" t="s">
        <v>58</v>
      </c>
      <c r="C33" s="17">
        <v>30</v>
      </c>
      <c r="D33" s="18">
        <v>40</v>
      </c>
      <c r="E33" s="21" t="s">
        <v>27</v>
      </c>
      <c r="F33" s="19">
        <v>41560</v>
      </c>
      <c r="G33" s="19">
        <v>42294</v>
      </c>
      <c r="H33" s="20">
        <v>923721</v>
      </c>
      <c r="I33" s="32">
        <f t="shared" si="1"/>
        <v>4.5786552433039848E-2</v>
      </c>
      <c r="J33" s="26">
        <f t="shared" si="2"/>
        <v>457.8655243303985</v>
      </c>
    </row>
    <row r="34" spans="1:10" x14ac:dyDescent="0.4">
      <c r="A34" s="17">
        <v>32</v>
      </c>
      <c r="B34" s="17" t="s">
        <v>59</v>
      </c>
      <c r="C34" s="17">
        <v>32</v>
      </c>
      <c r="D34" s="4">
        <v>30</v>
      </c>
      <c r="E34" s="9" t="s">
        <v>36</v>
      </c>
      <c r="F34" s="15">
        <v>57201</v>
      </c>
      <c r="G34" s="15">
        <v>59325</v>
      </c>
      <c r="H34" s="7">
        <v>1325205</v>
      </c>
      <c r="I34" s="30">
        <f t="shared" si="1"/>
        <v>4.4766658743364232E-2</v>
      </c>
      <c r="J34" s="24">
        <f t="shared" si="2"/>
        <v>447.66658743364235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42</v>
      </c>
      <c r="E35" s="21" t="s">
        <v>13</v>
      </c>
      <c r="F35" s="19">
        <v>32022</v>
      </c>
      <c r="G35" s="19">
        <v>32882</v>
      </c>
      <c r="H35" s="20">
        <v>812056</v>
      </c>
      <c r="I35" s="32">
        <f t="shared" si="1"/>
        <v>4.0492281320500062E-2</v>
      </c>
      <c r="J35" s="26">
        <f t="shared" si="2"/>
        <v>404.92281320500064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45</v>
      </c>
      <c r="E36" s="21" t="s">
        <v>33</v>
      </c>
      <c r="F36" s="19">
        <v>27024</v>
      </c>
      <c r="G36" s="19">
        <v>27808</v>
      </c>
      <c r="H36" s="20">
        <v>697674</v>
      </c>
      <c r="I36" s="32">
        <f t="shared" si="1"/>
        <v>3.985815724822768E-2</v>
      </c>
      <c r="J36" s="26">
        <f t="shared" si="2"/>
        <v>398.58157248227678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14</v>
      </c>
      <c r="E37" s="21" t="s">
        <v>2</v>
      </c>
      <c r="F37" s="19">
        <v>85276</v>
      </c>
      <c r="G37" s="19">
        <v>87469</v>
      </c>
      <c r="H37" s="20">
        <v>2303160</v>
      </c>
      <c r="I37" s="32">
        <f t="shared" si="1"/>
        <v>3.7977821775300021E-2</v>
      </c>
      <c r="J37" s="26">
        <f t="shared" si="2"/>
        <v>379.77821775300021</v>
      </c>
    </row>
    <row r="38" spans="1:10" x14ac:dyDescent="0.4">
      <c r="A38" s="17">
        <v>36</v>
      </c>
      <c r="B38" s="17" t="s">
        <v>58</v>
      </c>
      <c r="C38" s="17">
        <v>37</v>
      </c>
      <c r="D38" s="18">
        <v>16</v>
      </c>
      <c r="E38" s="21" t="s">
        <v>15</v>
      </c>
      <c r="F38" s="19">
        <v>72204</v>
      </c>
      <c r="G38" s="19">
        <v>73916</v>
      </c>
      <c r="H38" s="23">
        <v>2049023</v>
      </c>
      <c r="I38" s="32">
        <f t="shared" si="1"/>
        <v>3.6073777600349043E-2</v>
      </c>
      <c r="J38" s="26">
        <f t="shared" si="2"/>
        <v>360.73777600349041</v>
      </c>
    </row>
    <row r="39" spans="1:10" x14ac:dyDescent="0.4">
      <c r="A39" s="17">
        <v>37</v>
      </c>
      <c r="B39" s="17" t="s">
        <v>59</v>
      </c>
      <c r="C39" s="6">
        <v>36</v>
      </c>
      <c r="D39" s="18">
        <v>37</v>
      </c>
      <c r="E39" s="21" t="s">
        <v>16</v>
      </c>
      <c r="F39" s="19">
        <v>36788</v>
      </c>
      <c r="G39" s="19">
        <v>37536</v>
      </c>
      <c r="H39" s="20">
        <v>1042998</v>
      </c>
      <c r="I39" s="32">
        <f t="shared" si="1"/>
        <v>3.5988563736459707E-2</v>
      </c>
      <c r="J39" s="26">
        <f t="shared" si="2"/>
        <v>359.88563736459707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21</v>
      </c>
      <c r="E40" s="21" t="s">
        <v>5</v>
      </c>
      <c r="F40" s="19">
        <v>62538</v>
      </c>
      <c r="G40" s="19">
        <v>63741</v>
      </c>
      <c r="H40" s="20">
        <v>1847950</v>
      </c>
      <c r="I40" s="32">
        <f t="shared" si="1"/>
        <v>3.4492816364079117E-2</v>
      </c>
      <c r="J40" s="26">
        <f t="shared" si="2"/>
        <v>344.92816364079118</v>
      </c>
    </row>
    <row r="41" spans="1:10" x14ac:dyDescent="0.4">
      <c r="A41" s="17">
        <v>39</v>
      </c>
      <c r="B41" s="17" t="s">
        <v>53</v>
      </c>
      <c r="C41" s="17">
        <v>39</v>
      </c>
      <c r="D41" s="18">
        <v>27</v>
      </c>
      <c r="E41" s="21" t="s">
        <v>30</v>
      </c>
      <c r="F41" s="19">
        <v>43502</v>
      </c>
      <c r="G41" s="19">
        <v>45174</v>
      </c>
      <c r="H41" s="20">
        <v>1355495</v>
      </c>
      <c r="I41" s="32">
        <f t="shared" si="1"/>
        <v>3.3326570736151737E-2</v>
      </c>
      <c r="J41" s="26">
        <f t="shared" si="2"/>
        <v>333.26570736151734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15</v>
      </c>
      <c r="E42" s="9" t="s">
        <v>14</v>
      </c>
      <c r="F42" s="15">
        <v>70480</v>
      </c>
      <c r="G42" s="15">
        <v>72361</v>
      </c>
      <c r="H42" s="51">
        <v>2222004</v>
      </c>
      <c r="I42" s="30">
        <f t="shared" si="1"/>
        <v>3.2565647946628362E-2</v>
      </c>
      <c r="J42" s="24">
        <f t="shared" si="2"/>
        <v>325.6564794662836</v>
      </c>
    </row>
    <row r="43" spans="1:10" x14ac:dyDescent="0.4">
      <c r="A43" s="17">
        <v>41</v>
      </c>
      <c r="B43" s="17" t="s">
        <v>53</v>
      </c>
      <c r="C43" s="6">
        <v>41</v>
      </c>
      <c r="D43" s="18">
        <v>38</v>
      </c>
      <c r="E43" s="21" t="s">
        <v>3</v>
      </c>
      <c r="F43" s="19">
        <v>29950</v>
      </c>
      <c r="G43" s="19">
        <v>30589</v>
      </c>
      <c r="H43" s="20">
        <v>965968</v>
      </c>
      <c r="I43" s="32">
        <f t="shared" si="1"/>
        <v>3.1666680469746411E-2</v>
      </c>
      <c r="J43" s="26">
        <f t="shared" si="2"/>
        <v>316.6668046974641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44</v>
      </c>
      <c r="E44" s="21" t="s">
        <v>31</v>
      </c>
      <c r="F44" s="19">
        <v>21785</v>
      </c>
      <c r="G44" s="19">
        <v>22341</v>
      </c>
      <c r="H44" s="20">
        <v>728633</v>
      </c>
      <c r="I44" s="32">
        <f t="shared" si="1"/>
        <v>3.0661526447470812E-2</v>
      </c>
      <c r="J44" s="26">
        <f t="shared" si="2"/>
        <v>306.61526447470811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28</v>
      </c>
      <c r="E45" s="21" t="s">
        <v>32</v>
      </c>
      <c r="F45" s="19">
        <v>38746</v>
      </c>
      <c r="G45" s="19">
        <v>39981</v>
      </c>
      <c r="H45" s="20">
        <v>1338811</v>
      </c>
      <c r="I45" s="32">
        <f t="shared" si="1"/>
        <v>2.9863065062955114E-2</v>
      </c>
      <c r="J45" s="26">
        <f t="shared" si="2"/>
        <v>298.63065062955116</v>
      </c>
    </row>
    <row r="46" spans="1:10" x14ac:dyDescent="0.4">
      <c r="A46" s="17">
        <v>44</v>
      </c>
      <c r="B46" s="17" t="s">
        <v>53</v>
      </c>
      <c r="C46" s="6">
        <v>44</v>
      </c>
      <c r="D46" s="18">
        <v>32</v>
      </c>
      <c r="E46" s="21" t="s">
        <v>43</v>
      </c>
      <c r="F46" s="19">
        <v>33843</v>
      </c>
      <c r="G46" s="19">
        <v>35084</v>
      </c>
      <c r="H46" s="20">
        <v>1226430</v>
      </c>
      <c r="I46" s="32">
        <f t="shared" si="1"/>
        <v>2.8606606165863524E-2</v>
      </c>
      <c r="J46" s="26">
        <f t="shared" si="2"/>
        <v>286.06606165863525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5">
        <v>14801</v>
      </c>
      <c r="G47" s="15">
        <v>15258</v>
      </c>
      <c r="H47" s="7">
        <v>555663</v>
      </c>
      <c r="I47" s="30">
        <f t="shared" si="1"/>
        <v>2.7459089412107698E-2</v>
      </c>
      <c r="J47" s="24">
        <f t="shared" si="2"/>
        <v>274.59089412107699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5">
        <v>27941</v>
      </c>
      <c r="G48" s="15">
        <v>28676</v>
      </c>
      <c r="H48" s="7">
        <v>1077057</v>
      </c>
      <c r="I48" s="30">
        <f t="shared" si="1"/>
        <v>2.6624403350983282E-2</v>
      </c>
      <c r="J48" s="24">
        <f t="shared" si="2"/>
        <v>266.24403350983283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5" t="s">
        <v>42</v>
      </c>
      <c r="F49" s="16">
        <v>16638</v>
      </c>
      <c r="G49" s="16">
        <v>17042</v>
      </c>
      <c r="H49" s="14">
        <v>673891</v>
      </c>
      <c r="I49" s="33">
        <f t="shared" si="1"/>
        <v>2.5288956225858486E-2</v>
      </c>
      <c r="J49" s="27">
        <f t="shared" si="2"/>
        <v>252.88956225858487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2022-06-03T01:57:33Z</cp:lastPrinted>
  <dcterms:created xsi:type="dcterms:W3CDTF">2020-04-09T01:22:06Z</dcterms:created>
  <dcterms:modified xsi:type="dcterms:W3CDTF">2022-06-03T01:58:02Z</dcterms:modified>
</cp:coreProperties>
</file>